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6" i="1"/>
  <c r="I16"/>
  <c r="H16"/>
  <c r="J8"/>
  <c r="I8"/>
  <c r="H8"/>
  <c r="G16"/>
  <c r="G8"/>
  <c r="E16"/>
  <c r="E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<sst xmlns="http://schemas.openxmlformats.org/spreadsheetml/2006/main" count="39" uniqueCount="38">
  <si>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</si>
  <si>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</si>
  <si>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</si>
  <si>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</si>
  <si>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</si>
  <si>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</si>
  <si>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</si>
  <si>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</si>
  <si>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</si>
  <si>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</si>
  <si>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</si>
  <si>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</si>
  <si>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</si>
  <si>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</si>
  <si>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</si>
  <si>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</si>
  <si>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</si>
  <si>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</si>
  <si>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</si>
  <si>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</si>
  <si>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</si>
  <si>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</si>
  <si>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</si>
  <si>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</si>
  <si>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</si>
  <si>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</si>
  <si>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</si>
  <si>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</si>
  <si>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МБОУ "Комсомольская СОШ №2" п.Комсомольский</t>
  </si>
  <si>
    <t>Яйцо отварное</t>
  </si>
  <si>
    <t>Картофельное пюре</t>
  </si>
  <si>
    <t>фрукты</t>
  </si>
  <si>
    <t>Хлеб ржано-пшеничный</t>
  </si>
  <si>
    <t>Рыба, тушенная с овощами</t>
  </si>
  <si>
    <t>Каша молочная "Дружба"</t>
  </si>
  <si>
    <t>Икра овощная</t>
  </si>
  <si>
    <t>Суп с вермишелью на бульоне</t>
  </si>
  <si>
    <t>24.05.2024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</si>
</sst>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right" vertical="top" wrapText="1"/>
      <protection locked="0"/>
    </xf>
    <xf numFmtId="0" fontId="3" fillId="5" borderId="4" xfId="0" applyFont="1" applyFill="1" applyBorder="1" applyAlignment="1" applyProtection="1">
      <alignment horizontal="right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3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3" t="s">
        <v>14</v>
      </c>
      <c r="C4" s="16">
        <v>175</v>
      </c>
      <c r="D4" s="18" t="s">
        <v>34</v>
      </c>
      <c r="E4" s="20">
        <v>200</v>
      </c>
      <c r="F4" s="6">
        <v>67</v>
      </c>
      <c r="G4" s="22">
        <v>219.471</v>
      </c>
      <c r="H4" s="22">
        <v>5.8330000000000002</v>
      </c>
      <c r="I4" s="22">
        <v>6.7080000000000002</v>
      </c>
      <c r="J4" s="22">
        <v>33.771000000000001</v>
      </c>
    </row>
    <row r="5" spans="1:10">
      <c r="A5" s="7"/>
      <c r="B5" s="34"/>
      <c r="C5" s="17">
        <v>209</v>
      </c>
      <c r="D5" s="19" t="s">
        <v>29</v>
      </c>
      <c r="E5" s="21">
        <v>50</v>
      </c>
      <c r="F5" s="8"/>
      <c r="G5" s="23">
        <v>157</v>
      </c>
      <c r="H5" s="23">
        <v>12.7</v>
      </c>
      <c r="I5" s="23">
        <v>11.5</v>
      </c>
      <c r="J5" s="23">
        <v>0.7</v>
      </c>
    </row>
    <row r="6" spans="1:10">
      <c r="A6" s="7"/>
      <c r="B6" s="35" t="s">
        <v>15</v>
      </c>
      <c r="C6" s="17">
        <v>377</v>
      </c>
      <c r="D6" s="19" t="s">
        <v>26</v>
      </c>
      <c r="E6" s="21">
        <v>200</v>
      </c>
      <c r="F6" s="8"/>
      <c r="G6" s="23">
        <v>54.747999999999998</v>
      </c>
      <c r="H6" s="23">
        <v>0.23599999999999999</v>
      </c>
      <c r="I6" s="23">
        <v>5.5E-2</v>
      </c>
      <c r="J6" s="23">
        <v>13.163</v>
      </c>
    </row>
    <row r="7" spans="1:10">
      <c r="A7" s="7"/>
      <c r="B7" s="35" t="s">
        <v>16</v>
      </c>
      <c r="C7" s="17"/>
      <c r="D7" s="19" t="s">
        <v>17</v>
      </c>
      <c r="E7" s="21">
        <v>50</v>
      </c>
      <c r="F7" s="8"/>
      <c r="G7" s="23">
        <v>117.5</v>
      </c>
      <c r="H7" s="23">
        <v>3.8</v>
      </c>
      <c r="I7" s="23">
        <v>0.4</v>
      </c>
      <c r="J7" s="23">
        <v>24.6</v>
      </c>
    </row>
    <row r="8" spans="1:10" ht="15" thickBot="1">
      <c r="A8" s="9"/>
      <c r="B8" s="35" t="s">
        <v>31</v>
      </c>
      <c r="C8" s="10"/>
      <c r="D8" s="11"/>
      <c r="E8" s="13">
        <f>SUM(E4:E7)</f>
        <v>500</v>
      </c>
      <c r="F8" s="12"/>
      <c r="G8" s="14">
        <f>SUM(G4:G7)</f>
        <v>548.71900000000005</v>
      </c>
      <c r="H8" s="14">
        <f>SUM(H4:H7)</f>
        <v>22.569000000000003</v>
      </c>
      <c r="I8" s="14">
        <f>SUM(I4:I7)</f>
        <v>18.662999999999997</v>
      </c>
      <c r="J8" s="15">
        <f>SUM(J4:J7)</f>
        <v>72.234000000000009</v>
      </c>
    </row>
    <row r="9" spans="1:10">
      <c r="A9" s="5" t="s">
        <v>19</v>
      </c>
      <c r="B9" s="35" t="s">
        <v>18</v>
      </c>
      <c r="C9" s="17"/>
      <c r="D9" s="19" t="s">
        <v>35</v>
      </c>
      <c r="E9" s="21">
        <v>60</v>
      </c>
      <c r="F9" s="6">
        <v>78</v>
      </c>
      <c r="G9" s="23">
        <v>81.599999999999994</v>
      </c>
      <c r="H9" s="23">
        <v>1.02</v>
      </c>
      <c r="I9" s="23">
        <v>5.4</v>
      </c>
      <c r="J9" s="23">
        <v>5.4</v>
      </c>
    </row>
    <row r="10" spans="1:10">
      <c r="A10" s="7"/>
      <c r="B10" s="35" t="s">
        <v>20</v>
      </c>
      <c r="C10" s="17">
        <v>103</v>
      </c>
      <c r="D10" s="19" t="s">
        <v>36</v>
      </c>
      <c r="E10" s="21">
        <v>200</v>
      </c>
      <c r="F10" s="8"/>
      <c r="G10" s="23">
        <v>76.480999999999995</v>
      </c>
      <c r="H10" s="23">
        <v>4.1779999999999999</v>
      </c>
      <c r="I10" s="23">
        <v>2.2789999999999999</v>
      </c>
      <c r="J10" s="23">
        <v>9.9529999999999994</v>
      </c>
    </row>
    <row r="11" spans="1:10">
      <c r="A11" s="7"/>
      <c r="B11" s="35" t="s">
        <v>21</v>
      </c>
      <c r="C11" s="17">
        <v>229</v>
      </c>
      <c r="D11" s="19" t="s">
        <v>33</v>
      </c>
      <c r="E11" s="21">
        <v>120</v>
      </c>
      <c r="F11" s="8"/>
      <c r="G11" s="23">
        <v>198.755</v>
      </c>
      <c r="H11" s="23">
        <v>19.384</v>
      </c>
      <c r="I11" s="23">
        <v>16.898</v>
      </c>
      <c r="J11" s="23">
        <v>1.331</v>
      </c>
    </row>
    <row r="12" spans="1:10">
      <c r="A12" s="7"/>
      <c r="B12" s="35" t="s">
        <v>22</v>
      </c>
      <c r="C12" s="17">
        <v>128</v>
      </c>
      <c r="D12" s="19" t="s">
        <v>30</v>
      </c>
      <c r="E12" s="21">
        <v>150</v>
      </c>
      <c r="F12" s="8"/>
      <c r="G12" s="23">
        <v>141.572</v>
      </c>
      <c r="H12" s="23">
        <v>3.2490000000000001</v>
      </c>
      <c r="I12" s="23">
        <v>3.8330000000000002</v>
      </c>
      <c r="J12" s="23">
        <v>23.431000000000001</v>
      </c>
    </row>
    <row r="13" spans="1:10">
      <c r="A13" s="7"/>
      <c r="B13" s="35" t="s">
        <v>25</v>
      </c>
      <c r="C13" s="17">
        <v>376</v>
      </c>
      <c r="D13" s="19" t="s">
        <v>27</v>
      </c>
      <c r="E13" s="21">
        <v>180</v>
      </c>
      <c r="F13" s="8"/>
      <c r="G13" s="23">
        <v>49.398000000000003</v>
      </c>
      <c r="H13" s="23">
        <v>0.2</v>
      </c>
      <c r="I13" s="23">
        <v>5.0999999999999997E-2</v>
      </c>
      <c r="J13" s="23">
        <v>12.045</v>
      </c>
    </row>
    <row r="14" spans="1:10">
      <c r="A14" s="7"/>
      <c r="B14" s="35" t="s">
        <v>23</v>
      </c>
      <c r="C14" s="17"/>
      <c r="D14" s="19" t="s">
        <v>17</v>
      </c>
      <c r="E14" s="21">
        <v>30</v>
      </c>
      <c r="F14" s="8"/>
      <c r="G14" s="23">
        <v>70.5</v>
      </c>
      <c r="H14" s="23">
        <v>2.2799999999999998</v>
      </c>
      <c r="I14" s="23">
        <v>0.24</v>
      </c>
      <c r="J14" s="23">
        <v>14.76</v>
      </c>
    </row>
    <row r="15" spans="1:10" ht="15" thickBot="1">
      <c r="A15" s="7"/>
      <c r="B15" s="35" t="s">
        <v>24</v>
      </c>
      <c r="C15" s="31"/>
      <c r="D15" s="19" t="s">
        <v>32</v>
      </c>
      <c r="E15" s="21">
        <v>30</v>
      </c>
      <c r="F15" s="32"/>
      <c r="G15" s="23">
        <v>77.7</v>
      </c>
      <c r="H15" s="23">
        <v>2.5499999999999998</v>
      </c>
      <c r="I15" s="23">
        <v>0.99</v>
      </c>
      <c r="J15" s="23">
        <v>14.49</v>
      </c>
    </row>
    <row r="16" spans="1:10" ht="15" thickBot="1">
      <c r="A16" s="9"/>
      <c r="B16" s="24"/>
      <c r="C16" s="25"/>
      <c r="D16" s="26"/>
      <c r="E16" s="27">
        <f>SUM(E9:E15)</f>
        <v>770</v>
      </c>
      <c r="F16" s="28"/>
      <c r="G16" s="29">
        <f>SUM(G9:G15)</f>
        <v>696.00600000000009</v>
      </c>
      <c r="H16" s="29">
        <f>SUM(H9:H15)</f>
        <v>32.860999999999997</v>
      </c>
      <c r="I16" s="29">
        <f>SUM(I9:I15)</f>
        <v>29.690999999999992</v>
      </c>
      <c r="J16" s="30">
        <f>SUM(J9:J15)</f>
        <v>81.41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2024-05-18T10:24:15Z</dcterms:modified>
</cp:coreProperties>
</file>